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e971b0f86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ice Book" sheetId="1" r:id="Rc5d8b313cde24e1f"/>
    <x:sheet xmlns:r="http://schemas.openxmlformats.org/officeDocument/2006/relationships" name="Settings" sheetId="2" r:id="R66f27316b18c4b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0%"/>
  </x:numFmts>
  <x:fonts count="3">
    <x:font>
      <x:sz val="11"/>
      <x:name val="Carlito"/>
    </x:font>
    <x:font>
      <x:b/>
      <x:sz val="11"/>
      <x:color rgb="FFFFFF"/>
      <x:name val="Carlito"/>
    </x:font>
    <x:font>
      <x:b/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11131A"/>
      </x:patternFill>
    </x:fill>
  </x:fills>
  <x:borders count="18">
    <x:border/>
    <x:border/>
    <x:border>
      <x:left>
        <x:color rgb="D0D0D0"/>
      </x:left>
      <x:top>
        <x:color rgb="D0D0D0"/>
      </x:top>
    </x:border>
    <x:border>
      <x:top>
        <x:color rgb="D0D0D0"/>
      </x:top>
    </x:border>
    <x:border>
      <x:right>
        <x:color rgb="D0D0D0"/>
      </x:right>
      <x:top>
        <x:color rgb="D0D0D0"/>
      </x:top>
    </x:border>
    <x:border>
      <x:left>
        <x:color rgb="D0D0D0"/>
      </x:left>
    </x:border>
    <x:border>
      <x:right>
        <x:color rgb="D0D0D0"/>
      </x:right>
    </x:border>
    <x:border>
      <x:left>
        <x:color rgb="D0D0D0"/>
      </x:left>
      <x:bottom>
        <x:color rgb="D0D0D0"/>
      </x:bottom>
    </x:border>
    <x:border>
      <x:bottom>
        <x:color rgb="D0D0D0"/>
      </x:bottom>
    </x:border>
    <x:border>
      <x:right>
        <x:color rgb="D0D0D0"/>
      </x:right>
      <x:bottom>
        <x:color rgb="D0D0D0"/>
      </x:bottom>
    </x:border>
    <x:border>
      <x:left>
        <x:color rgb="D0D0D0"/>
      </x:left>
      <x:top>
        <x:color rgb="D0D0D0"/>
      </x:top>
    </x:border>
    <x:border>
      <x:top>
        <x:color rgb="D0D0D0"/>
      </x:top>
    </x:border>
    <x:border>
      <x:right>
        <x:color rgb="D0D0D0"/>
      </x:right>
      <x:top>
        <x:color rgb="D0D0D0"/>
      </x:top>
    </x:border>
    <x:border>
      <x:left>
        <x:color rgb="D0D0D0"/>
      </x:left>
    </x:border>
    <x:border>
      <x:right>
        <x:color rgb="D0D0D0"/>
      </x:right>
    </x:border>
    <x:border>
      <x:left>
        <x:color rgb="D0D0D0"/>
      </x:left>
      <x:bottom>
        <x:color rgb="D0D0D0"/>
      </x:bottom>
    </x:border>
    <x:border>
      <x:bottom>
        <x:color rgb="D0D0D0"/>
      </x:bottom>
    </x:border>
    <x:border>
      <x:right>
        <x:color rgb="D0D0D0"/>
      </x:right>
      <x:bottom>
        <x:color rgb="D0D0D0"/>
      </x:bottom>
    </x:border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0" fontId="1" fillId="2" borderId="4" xfId="0" applyNumberFormat="1" applyFont="1" applyFill="1" applyBorder="1" applyAlignment="1">
      <x:alignment horizontal="center" vertical="center"/>
    </x:xf>
    <x:xf numFmtId="0" fontId="0" fillId="0" borderId="5" xfId="0" applyNumberFormat="1" applyFont="1" applyFill="1" applyBorder="1"/>
    <x:xf numFmtId="0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1" fillId="2" borderId="10" xfId="0" applyNumberFormat="1" applyFont="1" applyFill="1" applyBorder="1" applyAlignment="1">
      <x:alignment horizontal="center" vertical="center"/>
    </x:xf>
    <x:xf numFmtId="0" fontId="1" fillId="2" borderId="11" xfId="0" applyNumberFormat="1" applyFont="1" applyFill="1" applyBorder="1" applyAlignment="1">
      <x:alignment horizontal="center" vertical="center"/>
    </x:xf>
    <x:xf numFmtId="0" fontId="1" fillId="2" borderId="12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8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8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1" fontId="0" fillId="0" borderId="16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0" fontId="0" fillId="0" borderId="14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6ed9b81fa4913" /><Relationship Type="http://schemas.openxmlformats.org/officeDocument/2006/relationships/theme" Target="/xl/theme/theme1.xml" Id="R43489d52dea84406" /><Relationship Type="http://schemas.openxmlformats.org/officeDocument/2006/relationships/sharedStrings" Target="/xl/sharedStrings.xml" Id="Rdd5de4ace46b411c" /><Relationship Type="http://schemas.openxmlformats.org/officeDocument/2006/relationships/worksheet" Target="/xl/worksheets/sheet1.xml" Id="Rc5d8b313cde24e1f" /><Relationship Type="http://schemas.openxmlformats.org/officeDocument/2006/relationships/worksheet" Target="/xl/worksheets/sheet2.xml" Id="R66f27316b18c4b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24" hidden="0" customWidth="1"/>
    <x:col min="4" max="4" width="36" hidden="0" customWidth="1"/>
    <x:col min="5" max="5" width="12" hidden="0" customWidth="1"/>
    <x:col min="6" max="6" width="14" hidden="0" customWidth="1"/>
    <x:col min="7" max="7" width="14" hidden="0" customWidth="1"/>
    <x:col min="8" max="8" width="12" hidden="0" customWidth="1"/>
    <x:col min="9" max="9" width="15" hidden="0" customWidth="1"/>
    <x:col min="10" max="10" width="16" hidden="0" customWidth="1"/>
  </x:cols>
  <x:sheetData>
    <x:row r="1">
      <x:c r="A1" s="10" t="str">
        <x:v>Service Code</x:v>
      </x:c>
      <x:c r="B1" s="11" t="str">
        <x:v>Category</x:v>
      </x:c>
      <x:c r="C1" s="11" t="str">
        <x:v>Service Name</x:v>
      </x:c>
      <x:c r="D1" s="11" t="str">
        <x:v>Description</x:v>
      </x:c>
      <x:c r="E1" s="11" t="str">
        <x:v>Labor Hours</x:v>
      </x:c>
      <x:c r="F1" s="11" t="str">
        <x:v>Labor Rate</x:v>
      </x:c>
      <x:c r="G1" s="11" t="str">
        <x:v>Material Cost</x:v>
      </x:c>
      <x:c r="H1" s="11" t="str">
        <x:v>Overhead</x:v>
      </x:c>
      <x:c r="I1" s="11" t="str">
        <x:v>Target Margin %</x:v>
      </x:c>
      <x:c r="J1" s="12" t="str">
        <x:v>Suggested Price</x:v>
      </x:c>
    </x:row>
    <x:row r="2">
      <x:c r="A2" s="27" t="str">
        <x:v>HVAC-001</x:v>
      </x:c>
      <x:c r="B2" s="28" t="str">
        <x:v>HVAC</x:v>
      </x:c>
      <x:c r="C2" s="28" t="str">
        <x:v>Diagnostic Visit</x:v>
      </x:c>
      <x:c r="D2" s="28" t="str">
        <x:v>Initial diagnostic and system assessment</x:v>
      </x:c>
      <x:c r="E2" s="28" t="n">
        <x:v>1</x:v>
      </x:c>
      <x:c r="F2" s="39" t="n">
        <x:v>95</x:v>
      </x:c>
      <x:c r="G2" s="39" t="n">
        <x:v>0</x:v>
      </x:c>
      <x:c r="H2" s="39" t="n">
        <x:v>25</x:v>
      </x:c>
      <x:c r="I2" s="43" t="n">
        <x:v>0.4</x:v>
      </x:c>
      <x:c r="J2" s="47" t="n">
        <x:f>IFERROR((E2*F2+G2+H2)/(1-I2),0)</x:f>
        <x:v>200</x:v>
      </x:c>
    </x:row>
    <x:row r="3">
      <x:c r="A3" s="27" t="str">
        <x:v>HVAC-002</x:v>
      </x:c>
      <x:c r="B3" s="28" t="str">
        <x:v>HVAC</x:v>
      </x:c>
      <x:c r="C3" s="28" t="str">
        <x:v>Capacitor Replacement</x:v>
      </x:c>
      <x:c r="D3" s="28" t="str">
        <x:v>Replace standard run capacitor</x:v>
      </x:c>
      <x:c r="E3" s="28" t="n">
        <x:v>1</x:v>
      </x:c>
      <x:c r="F3" s="39" t="n">
        <x:v>95</x:v>
      </x:c>
      <x:c r="G3" s="39" t="n">
        <x:v>35</x:v>
      </x:c>
      <x:c r="H3" s="39" t="n">
        <x:v>20</x:v>
      </x:c>
      <x:c r="I3" s="43" t="n">
        <x:v>0.4</x:v>
      </x:c>
      <x:c r="J3" s="47" t="n">
        <x:f>IFERROR((E3*F3+G3+H3)/(1-I3),0)</x:f>
        <x:v>250</x:v>
      </x:c>
    </x:row>
    <x:row r="4">
      <x:c r="A4" s="27" t="str">
        <x:v>PLB-001</x:v>
      </x:c>
      <x:c r="B4" s="28" t="str">
        <x:v>Plumbing</x:v>
      </x:c>
      <x:c r="C4" s="28" t="str">
        <x:v>Drain Diagnostic</x:v>
      </x:c>
      <x:c r="D4" s="28" t="str">
        <x:v>Evaluate a slow or blocked drain</x:v>
      </x:c>
      <x:c r="E4" s="28" t="n">
        <x:v>1</x:v>
      </x:c>
      <x:c r="F4" s="39" t="n">
        <x:v>95</x:v>
      </x:c>
      <x:c r="G4" s="39" t="n">
        <x:v>0</x:v>
      </x:c>
      <x:c r="H4" s="39" t="n">
        <x:v>25</x:v>
      </x:c>
      <x:c r="I4" s="43" t="n">
        <x:v>0.4</x:v>
      </x:c>
      <x:c r="J4" s="47" t="n">
        <x:f>IFERROR((E4*F4+G4+H4)/(1-I4),0)</x:f>
        <x:v>200</x:v>
      </x:c>
    </x:row>
    <x:row r="5">
      <x:c r="A5" s="27" t="str">
        <x:v>PLB-002</x:v>
      </x:c>
      <x:c r="B5" s="28" t="str">
        <x:v>Plumbing</x:v>
      </x:c>
      <x:c r="C5" s="28" t="str">
        <x:v>Faucet Replacement</x:v>
      </x:c>
      <x:c r="D5" s="28" t="str">
        <x:v>Replace customer-selected standard faucet</x:v>
      </x:c>
      <x:c r="E5" s="28" t="n">
        <x:v>2</x:v>
      </x:c>
      <x:c r="F5" s="39" t="n">
        <x:v>95</x:v>
      </x:c>
      <x:c r="G5" s="39" t="n">
        <x:v>60</x:v>
      </x:c>
      <x:c r="H5" s="39" t="n">
        <x:v>30</x:v>
      </x:c>
      <x:c r="I5" s="43" t="n">
        <x:v>0.4</x:v>
      </x:c>
      <x:c r="J5" s="47" t="n">
        <x:f>IFERROR((E5*F5+G5+H5)/(1-I5),0)</x:f>
        <x:v>466.6666666666667</x:v>
      </x:c>
    </x:row>
    <x:row r="6">
      <x:c r="A6" s="27" t="str">
        <x:v>ELEC-001</x:v>
      </x:c>
      <x:c r="B6" s="28" t="str">
        <x:v>Electrical</x:v>
      </x:c>
      <x:c r="C6" s="28" t="str">
        <x:v>Electrical Diagnostic</x:v>
      </x:c>
      <x:c r="D6" s="28" t="str">
        <x:v>Troubleshoot a circuit or device issue</x:v>
      </x:c>
      <x:c r="E6" s="28" t="n">
        <x:v>1</x:v>
      </x:c>
      <x:c r="F6" s="39" t="n">
        <x:v>105</x:v>
      </x:c>
      <x:c r="G6" s="39" t="n">
        <x:v>0</x:v>
      </x:c>
      <x:c r="H6" s="39" t="n">
        <x:v>25</x:v>
      </x:c>
      <x:c r="I6" s="43" t="n">
        <x:v>0.4</x:v>
      </x:c>
      <x:c r="J6" s="47" t="n">
        <x:f>IFERROR((E6*F6+G6+H6)/(1-I6),0)</x:f>
        <x:v>216.66666666666669</x:v>
      </x:c>
    </x:row>
    <x:row r="7">
      <x:c r="A7" s="27" t="str">
        <x:v>ELEC-002</x:v>
      </x:c>
      <x:c r="B7" s="28" t="str">
        <x:v>Electrical</x:v>
      </x:c>
      <x:c r="C7" s="28" t="str">
        <x:v>Standard Receptacle Replacement</x:v>
      </x:c>
      <x:c r="D7" s="28" t="str">
        <x:v>Replace one standard receptacle</x:v>
      </x:c>
      <x:c r="E7" s="28" t="n">
        <x:v>1</x:v>
      </x:c>
      <x:c r="F7" s="39" t="n">
        <x:v>105</x:v>
      </x:c>
      <x:c r="G7" s="39" t="n">
        <x:v>15</x:v>
      </x:c>
      <x:c r="H7" s="39" t="n">
        <x:v>18</x:v>
      </x:c>
      <x:c r="I7" s="43" t="n">
        <x:v>0.4</x:v>
      </x:c>
      <x:c r="J7" s="47" t="n">
        <x:f>IFERROR((E7*F7+G7+H7)/(1-I7),0)</x:f>
        <x:v>230</x:v>
      </x:c>
    </x:row>
    <x:row r="8">
      <x:c r="A8" s="27" t="str">
        <x:v>GEN-001</x:v>
      </x:c>
      <x:c r="B8" s="28" t="str">
        <x:v>General</x:v>
      </x:c>
      <x:c r="C8" s="28" t="str">
        <x:v>Service Call Minimum</x:v>
      </x:c>
      <x:c r="D8" s="28" t="str">
        <x:v>Minimum charge for a scheduled service visit</x:v>
      </x:c>
      <x:c r="E8" s="28" t="n">
        <x:v>1</x:v>
      </x:c>
      <x:c r="F8" s="39" t="n">
        <x:v>95</x:v>
      </x:c>
      <x:c r="G8" s="39" t="n">
        <x:v>0</x:v>
      </x:c>
      <x:c r="H8" s="39" t="n">
        <x:v>20</x:v>
      </x:c>
      <x:c r="I8" s="43" t="n">
        <x:v>0.35</x:v>
      </x:c>
      <x:c r="J8" s="47" t="n">
        <x:f>IFERROR((E8*F8+G8+H8)/(1-I8),0)</x:f>
        <x:v>176.9230769230769</x:v>
      </x:c>
    </x:row>
    <x:row r="9">
      <x:c r="A9" s="27" t="str"/>
      <x:c r="B9" s="28" t="str"/>
      <x:c r="C9" s="28" t="str"/>
      <x:c r="D9" s="28" t="str"/>
      <x:c r="E9" s="28"/>
      <x:c r="F9" s="39"/>
      <x:c r="G9" s="39"/>
      <x:c r="H9" s="39"/>
      <x:c r="I9" s="43"/>
      <x:c r="J9" s="47" t="n">
        <x:f>IFERROR((E9*F9+G9+H9)/(1-I9),0)</x:f>
        <x:v>0</x:v>
      </x:c>
    </x:row>
    <x:row r="10">
      <x:c r="A10" s="27" t="str"/>
      <x:c r="B10" s="28" t="str"/>
      <x:c r="C10" s="28" t="str"/>
      <x:c r="D10" s="28" t="str"/>
      <x:c r="E10" s="28"/>
      <x:c r="F10" s="39"/>
      <x:c r="G10" s="39"/>
      <x:c r="H10" s="39"/>
      <x:c r="I10" s="43"/>
      <x:c r="J10" s="47" t="n">
        <x:f>IFERROR((E10*F10+G10+H10)/(1-I10),0)</x:f>
        <x:v>0</x:v>
      </x:c>
    </x:row>
    <x:row r="11">
      <x:c r="A11" s="30" t="str"/>
      <x:c r="B11" s="31" t="str"/>
      <x:c r="C11" s="31" t="str"/>
      <x:c r="D11" s="31" t="str"/>
      <x:c r="E11" s="31"/>
      <x:c r="F11" s="40"/>
      <x:c r="G11" s="40"/>
      <x:c r="H11" s="40"/>
      <x:c r="I11" s="44"/>
      <x:c r="J11" s="48" t="n">
        <x:f>IFERROR((E11*F11+G11+H11)/(1-I11),0)</x:f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72" hidden="0" customWidth="1"/>
  </x:cols>
  <x:sheetData>
    <x:row r="1">
      <x:c r="A1" s="53" t="str">
        <x:v>Price Book Planning Notes</x:v>
      </x:c>
      <x:c r="B1" s="28" t="str"/>
    </x:row>
    <x:row r="2">
      <x:c r="A2" s="51" t="str">
        <x:v>Labor Rate</x:v>
      </x:c>
      <x:c r="B2" t="str">
        <x:v>Use a loaded labor rate that includes wages, payroll burden, and benefits.</x:v>
      </x:c>
    </x:row>
    <x:row r="3">
      <x:c r="A3" s="51" t="str">
        <x:v>Material Cost</x:v>
      </x:c>
      <x:c r="B3" t="str">
        <x:v>Use current expected material cost and review regularly.</x:v>
      </x:c>
    </x:row>
    <x:row r="4">
      <x:c r="A4" s="51" t="str">
        <x:v>Overhead</x:v>
      </x:c>
      <x:c r="B4" t="str">
        <x:v>Allocate travel, office, vehicle, software, insurance, and other operating cost.</x:v>
      </x:c>
    </x:row>
    <x:row r="5">
      <x:c r="A5" s="51" t="str">
        <x:v>Target Margin</x:v>
      </x:c>
      <x:c r="B5" t="str">
        <x:v>Enter as a decimal percentage, such as 40%.</x:v>
      </x:c>
    </x:row>
  </x:sheetData>
  <x:mergeCells>
    <x:mergeCell ref="A1:B1"/>
  </x:mergeCells>
  <x:pageMargins left="0.7" right="0.7" top="0.75" bottom="0.75" header="0.3" footer="0.3"/>
</x:worksheet>
</file>